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xr:revisionPtr revIDLastSave="0" documentId="13_ncr:1_{4188C315-3DD0-4680-9FE7-82DD669566CD}" xr6:coauthVersionLast="46" xr6:coauthVersionMax="46" xr10:uidLastSave="{00000000-0000-0000-0000-000000000000}"/>
  <bookViews>
    <workbookView xWindow="-120" yWindow="-120" windowWidth="20730" windowHeight="11160" xr2:uid="{BCAF77B9-1F29-44BC-A559-247FA79BC441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</calcChain>
</file>

<file path=xl/sharedStrings.xml><?xml version="1.0" encoding="utf-8"?>
<sst xmlns="http://schemas.openxmlformats.org/spreadsheetml/2006/main" count="95" uniqueCount="91">
  <si>
    <t>Zoogdieren</t>
  </si>
  <si>
    <t>Reptielen</t>
  </si>
  <si>
    <t>Duiven</t>
  </si>
  <si>
    <t>Kraaiachtigen</t>
  </si>
  <si>
    <t>Meeuwen</t>
  </si>
  <si>
    <t>Olievogels</t>
  </si>
  <si>
    <t>Overigen</t>
  </si>
  <si>
    <t>Roofvogels</t>
  </si>
  <si>
    <t>Siervogels</t>
  </si>
  <si>
    <t>Uilen</t>
  </si>
  <si>
    <t>Watervogels</t>
  </si>
  <si>
    <t>Zangvogels</t>
  </si>
  <si>
    <t>Zwaluwen</t>
  </si>
  <si>
    <t>huismuis, spitsmuis, veldmuis</t>
  </si>
  <si>
    <t>Reptielen:</t>
  </si>
  <si>
    <t>roodwangschildpad, geelwangschildpad, griekse landschildpad, zaagrugschildpad</t>
  </si>
  <si>
    <t>Duiven:</t>
  </si>
  <si>
    <t xml:space="preserve">  </t>
  </si>
  <si>
    <t>turkse tortel, houtduif, holenduif, postduif, sierduif</t>
  </si>
  <si>
    <t>Meeuwen:</t>
  </si>
  <si>
    <t>noorse stormvogel, middelste jager,</t>
  </si>
  <si>
    <t xml:space="preserve">zilvermeeuw, kokmeeuw, drieteenmeeuw, kleine mantelmeeuw, grote mantelmeeuw, grote jager, visdief,  </t>
  </si>
  <si>
    <t>Olievogel:</t>
  </si>
  <si>
    <t>zeekoet</t>
  </si>
  <si>
    <t>Overigen:</t>
  </si>
  <si>
    <t>groene specht, houtsnip, scholekster, fazant, grote bonte specht, plevier, koekoek, ooievaar, ijsvogel,</t>
  </si>
  <si>
    <t>goudplevier, bokje, drieteen strandloper, wulp, strandplevier</t>
  </si>
  <si>
    <t>Roofvogels:</t>
  </si>
  <si>
    <t>buizerd, torenvalk, sperwer, slechtvalk, sakervalk, havik, bruine kiekendief</t>
  </si>
  <si>
    <t>Siervogels:</t>
  </si>
  <si>
    <t>grasparkiet, kanarie, valkparkiet, chinese dwergkwartel, haan, kip, pyrhura parkiet, japanse kwartel,</t>
  </si>
  <si>
    <t>diamantduif, pauw, agapornes personata, gould amandine, zebravink, bourksparkiet, kakarikie,</t>
  </si>
  <si>
    <t>penant rosella, agapornis rose collie</t>
  </si>
  <si>
    <t>Uilen:</t>
  </si>
  <si>
    <t>kerkuil, ransuil, velduil, steenuil</t>
  </si>
  <si>
    <t>Watervogels:</t>
  </si>
  <si>
    <t>meerkoet, knobbelzwaan, zwarte zwaan, tamme gans, mandarijneend, siereend, kuifeend, dodaars,</t>
  </si>
  <si>
    <t>jan van gent, kaapse eend</t>
  </si>
  <si>
    <t xml:space="preserve">fuut, wilde eend, grauwe gans, roodkeelduiker, kleine zilverreiger, waterhoen, aalscholver, blauwe reiger, </t>
  </si>
  <si>
    <t>merel, lijster, grote lijster, mus, roodborst, koolmees, pimpelmees, staartmees, groenling, putter, vink,</t>
  </si>
  <si>
    <t>koperwiek, winterkoning, zwartkop, barmsijs, boomkruiper, heggenmus, witte kwikstaart, kleine karakiet,</t>
  </si>
  <si>
    <t>zwarte roodstaart, grasmus, grauwe vliegenvanger, rietzanger, goudhaantje, vuur goudhaantje</t>
  </si>
  <si>
    <t>Overzicht van de opgevangen soorten:</t>
  </si>
  <si>
    <t>Totaal:</t>
  </si>
  <si>
    <t>Zangvogel:</t>
  </si>
  <si>
    <r>
      <t xml:space="preserve">Kraaiachtigen:              </t>
    </r>
    <r>
      <rPr>
        <sz val="11"/>
        <color theme="1"/>
        <rFont val="Calibri"/>
        <family val="2"/>
        <scheme val="minor"/>
      </rPr>
      <t>kauw, ekster, kraai, vlaamsegaai</t>
    </r>
  </si>
  <si>
    <r>
      <t xml:space="preserve">Zoogdieren:               </t>
    </r>
    <r>
      <rPr>
        <sz val="11"/>
        <color theme="1"/>
        <rFont val="Calibri"/>
        <family val="2"/>
        <scheme val="minor"/>
      </rPr>
      <t xml:space="preserve">  egel, haas, wildkonijn, rode eekhoorn, bunzing, steenmarter, tam konijn, fret, rat, wezel, cavia,</t>
    </r>
  </si>
  <si>
    <t>Totaal</t>
  </si>
  <si>
    <t>Los</t>
  </si>
  <si>
    <t>Dood</t>
  </si>
  <si>
    <t>Euth.</t>
  </si>
  <si>
    <t>Geplaatst</t>
  </si>
  <si>
    <t>Aanwezig 31-12-2020</t>
  </si>
  <si>
    <t>Dierenamblance Dierenbescherming</t>
  </si>
  <si>
    <t>Dierenambulance Dierenwelzijn</t>
  </si>
  <si>
    <t>Aanneem en doorgeefadres Zeeuws Vlaanderen</t>
  </si>
  <si>
    <t>Dierenambulance Schouwen en Duiveland</t>
  </si>
  <si>
    <t>Middelburg</t>
  </si>
  <si>
    <t>Vlissingen</t>
  </si>
  <si>
    <t>Veere</t>
  </si>
  <si>
    <t>Borselle</t>
  </si>
  <si>
    <t>Goes</t>
  </si>
  <si>
    <t>Kapelle</t>
  </si>
  <si>
    <t>Reimerswaal</t>
  </si>
  <si>
    <t>Noord Beveland</t>
  </si>
  <si>
    <t>Schouwen-Duiveland</t>
  </si>
  <si>
    <t>Terneuzen</t>
  </si>
  <si>
    <t>Sluis</t>
  </si>
  <si>
    <t>Hulst</t>
  </si>
  <si>
    <t>Tholen</t>
  </si>
  <si>
    <t>Opvangkast Arnelaan</t>
  </si>
  <si>
    <t>Aantal bezoekers die het vogelasiel bezochten:</t>
  </si>
  <si>
    <t>Opgevangen dieren per gemeente:</t>
  </si>
  <si>
    <t>Binnengebracht door verschillende dierenambulances en ons aanneem- en doorgeefadres voor de Mikke in Zeeuws Vlaanderen:</t>
  </si>
  <si>
    <t xml:space="preserve">   vanaf 1-4-2020 als nieuwe ambulance gaan rijden</t>
  </si>
  <si>
    <t>Scalda  Goes dierverzorging</t>
  </si>
  <si>
    <t>Prinsentuin college Breda</t>
  </si>
  <si>
    <t>LOI</t>
  </si>
  <si>
    <t>Calvijn college</t>
  </si>
  <si>
    <t>Klimopschool</t>
  </si>
  <si>
    <t>Stagiaires komen van verschillende scholen uit het hele land.</t>
  </si>
  <si>
    <t>13 stagiaires in het seizoen 2020/2021</t>
  </si>
  <si>
    <t>Geen bezoekers in 2020 i.v.m. Corona en Vogelgriep</t>
  </si>
  <si>
    <r>
      <t>Amfibie</t>
    </r>
    <r>
      <rPr>
        <b/>
        <sz val="11"/>
        <color theme="1"/>
        <rFont val="Calibri"/>
        <family val="2"/>
      </rPr>
      <t>ën</t>
    </r>
  </si>
  <si>
    <t>Opgevangen dieren in de Mikke in 2020</t>
  </si>
  <si>
    <t>hazelworm pad</t>
  </si>
  <si>
    <t>vallen onderde tamme soorten/huisdieren en horen natuurlijk niet in de vrije natuur thuis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</si>
  <si>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Voor de dieren die als geplaatst genoteerd staan geldt: een nieuwe eigenaar gevonden: deze dieren </t>
    </r>
  </si>
  <si>
    <t>wezel, cavia</t>
  </si>
  <si>
    <t>veldmuis,</t>
  </si>
  <si>
    <t>jager, kleine jager, grote mantelmeeuw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</si>
</sst>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1"/>
    </xf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Alignment="1">
      <alignment wrapText="1"/>
    </xf>
    <xf numFmtId="3" fontId="3" fillId="0" borderId="0" xfId="0" applyNumberFormat="1" applyFont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0BAFD-5663-4F05-98CC-9C2BA394AD64}">
  <dimension ref="A1:M83"/>
  <sheetViews>
    <sheetView tabSelected="1" topLeftCell="A55" workbookViewId="0">
      <selection activeCell="K66" sqref="K66"/>
    </sheetView>
  </sheetViews>
  <sheetFormatPr defaultRowHeight="15" x14ac:dyDescent="0.25"/>
  <sheetData>
    <row r="1" spans="1:10" ht="15.75" x14ac:dyDescent="0.25">
      <c r="A1" s="1" t="s">
        <v>84</v>
      </c>
    </row>
    <row r="2" spans="1:10" ht="15.75" x14ac:dyDescent="0.25">
      <c r="A2" s="1"/>
    </row>
    <row r="3" spans="1:10" s="4" customFormat="1" x14ac:dyDescent="0.25">
      <c r="C3" s="4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I3" s="4" t="s">
        <v>52</v>
      </c>
    </row>
    <row r="4" spans="1:10" x14ac:dyDescent="0.25">
      <c r="A4" s="4" t="s">
        <v>0</v>
      </c>
      <c r="B4" s="4"/>
      <c r="C4" s="12">
        <v>993</v>
      </c>
      <c r="D4" s="12">
        <v>181</v>
      </c>
      <c r="E4" s="12">
        <v>633</v>
      </c>
      <c r="F4" s="12">
        <v>125</v>
      </c>
      <c r="G4" s="12">
        <v>25</v>
      </c>
      <c r="I4" s="12">
        <v>29</v>
      </c>
      <c r="J4" s="12"/>
    </row>
    <row r="5" spans="1:10" x14ac:dyDescent="0.25">
      <c r="A5" s="4" t="s">
        <v>1</v>
      </c>
      <c r="C5" s="12">
        <v>26</v>
      </c>
      <c r="D5" s="12">
        <v>0</v>
      </c>
      <c r="E5" s="12">
        <v>1</v>
      </c>
      <c r="F5" s="12">
        <v>0</v>
      </c>
      <c r="G5" s="12">
        <v>25</v>
      </c>
      <c r="I5" s="12">
        <v>0</v>
      </c>
      <c r="J5" s="12"/>
    </row>
    <row r="6" spans="1:10" x14ac:dyDescent="0.25">
      <c r="A6" s="4" t="s">
        <v>83</v>
      </c>
      <c r="C6" s="12">
        <v>3</v>
      </c>
      <c r="D6" s="12">
        <v>3</v>
      </c>
      <c r="E6" s="12">
        <v>0</v>
      </c>
      <c r="F6" s="12">
        <v>0</v>
      </c>
      <c r="G6" s="12">
        <v>0</v>
      </c>
      <c r="I6" s="12">
        <v>0</v>
      </c>
      <c r="J6" s="12"/>
    </row>
    <row r="7" spans="1:10" x14ac:dyDescent="0.25">
      <c r="A7" s="4" t="s">
        <v>2</v>
      </c>
      <c r="C7" s="12">
        <v>850</v>
      </c>
      <c r="D7" s="12">
        <v>268</v>
      </c>
      <c r="E7" s="12">
        <v>235</v>
      </c>
      <c r="F7" s="12">
        <v>296</v>
      </c>
      <c r="G7" s="12">
        <v>44</v>
      </c>
      <c r="I7" s="12">
        <v>7</v>
      </c>
      <c r="J7" s="12"/>
    </row>
    <row r="8" spans="1:10" x14ac:dyDescent="0.25">
      <c r="A8" s="4" t="s">
        <v>3</v>
      </c>
      <c r="C8" s="12">
        <v>278</v>
      </c>
      <c r="D8" s="12">
        <v>94</v>
      </c>
      <c r="E8" s="12">
        <v>108</v>
      </c>
      <c r="F8" s="12">
        <v>76</v>
      </c>
      <c r="G8" s="12">
        <v>0</v>
      </c>
      <c r="I8" s="12">
        <v>0</v>
      </c>
      <c r="J8" s="12"/>
    </row>
    <row r="9" spans="1:10" x14ac:dyDescent="0.25">
      <c r="A9" s="4" t="s">
        <v>4</v>
      </c>
      <c r="C9" s="12">
        <v>320</v>
      </c>
      <c r="D9" s="12">
        <v>125</v>
      </c>
      <c r="E9" s="12">
        <v>79</v>
      </c>
      <c r="F9" s="12">
        <v>112</v>
      </c>
      <c r="G9" s="12">
        <v>0</v>
      </c>
      <c r="I9" s="12">
        <v>4</v>
      </c>
      <c r="J9" s="12"/>
    </row>
    <row r="10" spans="1:10" x14ac:dyDescent="0.25">
      <c r="A10" s="4" t="s">
        <v>5</v>
      </c>
      <c r="C10" s="12">
        <v>3</v>
      </c>
      <c r="D10" s="12">
        <v>0</v>
      </c>
      <c r="E10" s="12">
        <v>1</v>
      </c>
      <c r="F10" s="12">
        <v>2</v>
      </c>
      <c r="G10" s="12">
        <v>0</v>
      </c>
      <c r="I10" s="12">
        <v>0</v>
      </c>
      <c r="J10" s="12"/>
    </row>
    <row r="11" spans="1:10" x14ac:dyDescent="0.25">
      <c r="A11" s="4" t="s">
        <v>6</v>
      </c>
      <c r="C11" s="12">
        <v>113</v>
      </c>
      <c r="D11" s="12">
        <v>36</v>
      </c>
      <c r="E11" s="12">
        <v>63</v>
      </c>
      <c r="F11" s="12">
        <v>14</v>
      </c>
      <c r="G11" s="12">
        <v>0</v>
      </c>
      <c r="I11" s="12">
        <v>0</v>
      </c>
      <c r="J11" s="12"/>
    </row>
    <row r="12" spans="1:10" x14ac:dyDescent="0.25">
      <c r="A12" s="4" t="s">
        <v>7</v>
      </c>
      <c r="C12" s="12">
        <v>83</v>
      </c>
      <c r="D12" s="12">
        <v>40</v>
      </c>
      <c r="E12" s="12">
        <v>26</v>
      </c>
      <c r="F12" s="12">
        <v>15</v>
      </c>
      <c r="G12" s="12">
        <v>0</v>
      </c>
      <c r="I12" s="12">
        <v>2</v>
      </c>
      <c r="J12" s="12"/>
    </row>
    <row r="13" spans="1:10" x14ac:dyDescent="0.25">
      <c r="A13" s="4" t="s">
        <v>8</v>
      </c>
      <c r="C13" s="12">
        <v>67</v>
      </c>
      <c r="D13" s="12">
        <v>0</v>
      </c>
      <c r="E13" s="12">
        <v>9</v>
      </c>
      <c r="F13" s="12">
        <v>7</v>
      </c>
      <c r="G13" s="12">
        <v>51</v>
      </c>
      <c r="I13" s="12">
        <v>0</v>
      </c>
      <c r="J13" s="12"/>
    </row>
    <row r="14" spans="1:10" x14ac:dyDescent="0.25">
      <c r="A14" s="4" t="s">
        <v>9</v>
      </c>
      <c r="C14" s="12">
        <v>28</v>
      </c>
      <c r="D14" s="12">
        <v>10</v>
      </c>
      <c r="E14" s="12">
        <v>9</v>
      </c>
      <c r="F14" s="12">
        <v>7</v>
      </c>
      <c r="G14" s="12">
        <v>0</v>
      </c>
      <c r="I14" s="12">
        <v>2</v>
      </c>
      <c r="J14" s="12"/>
    </row>
    <row r="15" spans="1:10" x14ac:dyDescent="0.25">
      <c r="A15" s="4" t="s">
        <v>10</v>
      </c>
      <c r="C15" s="12">
        <v>312</v>
      </c>
      <c r="D15" s="12">
        <v>117</v>
      </c>
      <c r="E15" s="12">
        <v>137</v>
      </c>
      <c r="F15" s="12">
        <v>47</v>
      </c>
      <c r="G15" s="12">
        <v>8</v>
      </c>
      <c r="I15" s="12">
        <v>3</v>
      </c>
      <c r="J15" s="12"/>
    </row>
    <row r="16" spans="1:10" x14ac:dyDescent="0.25">
      <c r="A16" s="4" t="s">
        <v>11</v>
      </c>
      <c r="C16" s="12">
        <v>621</v>
      </c>
      <c r="D16" s="12">
        <v>221</v>
      </c>
      <c r="E16" s="12">
        <v>353</v>
      </c>
      <c r="F16" s="12">
        <v>45</v>
      </c>
      <c r="G16" s="12">
        <v>0</v>
      </c>
      <c r="I16" s="12">
        <v>2</v>
      </c>
      <c r="J16" s="12"/>
    </row>
    <row r="17" spans="1:13" x14ac:dyDescent="0.25">
      <c r="A17" s="4" t="s">
        <v>12</v>
      </c>
      <c r="C17" s="12">
        <v>158</v>
      </c>
      <c r="D17" s="12">
        <v>96</v>
      </c>
      <c r="E17" s="12">
        <v>38</v>
      </c>
      <c r="F17" s="12">
        <v>24</v>
      </c>
      <c r="G17" s="12">
        <v>0</v>
      </c>
      <c r="I17" s="12">
        <v>0</v>
      </c>
      <c r="J17" s="12"/>
    </row>
    <row r="18" spans="1:13" x14ac:dyDescent="0.25">
      <c r="A18" s="4" t="s">
        <v>43</v>
      </c>
      <c r="C18" s="13">
        <v>3855</v>
      </c>
      <c r="D18" s="12">
        <v>1191</v>
      </c>
      <c r="E18" s="12">
        <v>1692</v>
      </c>
      <c r="F18" s="12">
        <v>770</v>
      </c>
      <c r="G18" s="12">
        <v>153</v>
      </c>
      <c r="I18" s="12">
        <v>49</v>
      </c>
      <c r="J18" s="12"/>
      <c r="M18" s="11"/>
    </row>
    <row r="20" spans="1:13" x14ac:dyDescent="0.25">
      <c r="A20" s="5" t="s">
        <v>87</v>
      </c>
      <c r="C20" s="2"/>
    </row>
    <row r="21" spans="1:13" x14ac:dyDescent="0.25">
      <c r="A21" t="s">
        <v>86</v>
      </c>
      <c r="C21" s="2"/>
    </row>
    <row r="22" spans="1:13" x14ac:dyDescent="0.25">
      <c r="C22" s="2"/>
    </row>
    <row r="23" spans="1:13" x14ac:dyDescent="0.25">
      <c r="A23" s="4" t="s">
        <v>42</v>
      </c>
      <c r="C23" s="3"/>
    </row>
    <row r="24" spans="1:13" x14ac:dyDescent="0.25">
      <c r="A24" s="4" t="s">
        <v>46</v>
      </c>
    </row>
    <row r="25" spans="1:13" x14ac:dyDescent="0.25">
      <c r="C25" t="s">
        <v>13</v>
      </c>
      <c r="E25" t="s">
        <v>89</v>
      </c>
      <c r="F25" t="s">
        <v>88</v>
      </c>
    </row>
    <row r="26" spans="1:13" ht="12.75" customHeight="1" x14ac:dyDescent="0.25">
      <c r="A26" s="4" t="s">
        <v>14</v>
      </c>
      <c r="C26" t="s">
        <v>15</v>
      </c>
    </row>
    <row r="27" spans="1:13" ht="12.75" customHeight="1" x14ac:dyDescent="0.25">
      <c r="A27" s="4" t="s">
        <v>83</v>
      </c>
      <c r="C27" t="s">
        <v>85</v>
      </c>
    </row>
    <row r="28" spans="1:13" x14ac:dyDescent="0.25">
      <c r="A28" s="4" t="s">
        <v>16</v>
      </c>
      <c r="C28" t="s">
        <v>18</v>
      </c>
      <c r="E28" t="s">
        <v>17</v>
      </c>
    </row>
    <row r="29" spans="1:13" x14ac:dyDescent="0.25">
      <c r="A29" s="4" t="s">
        <v>45</v>
      </c>
    </row>
    <row r="30" spans="1:13" x14ac:dyDescent="0.25">
      <c r="A30" s="4" t="s">
        <v>19</v>
      </c>
      <c r="C30" t="s">
        <v>21</v>
      </c>
    </row>
    <row r="31" spans="1:13" x14ac:dyDescent="0.25">
      <c r="A31" s="4"/>
      <c r="C31" t="s">
        <v>20</v>
      </c>
      <c r="F31" t="s">
        <v>90</v>
      </c>
    </row>
    <row r="32" spans="1:13" x14ac:dyDescent="0.25">
      <c r="A32" s="4" t="s">
        <v>22</v>
      </c>
      <c r="C32" t="s">
        <v>23</v>
      </c>
    </row>
    <row r="33" spans="1:3" x14ac:dyDescent="0.25">
      <c r="A33" s="4" t="s">
        <v>24</v>
      </c>
      <c r="C33" t="s">
        <v>25</v>
      </c>
    </row>
    <row r="34" spans="1:3" x14ac:dyDescent="0.25">
      <c r="C34" t="s">
        <v>26</v>
      </c>
    </row>
    <row r="35" spans="1:3" x14ac:dyDescent="0.25">
      <c r="A35" s="4" t="s">
        <v>27</v>
      </c>
      <c r="C35" t="s">
        <v>28</v>
      </c>
    </row>
    <row r="36" spans="1:3" x14ac:dyDescent="0.25">
      <c r="A36" s="4" t="s">
        <v>29</v>
      </c>
      <c r="C36" t="s">
        <v>30</v>
      </c>
    </row>
    <row r="37" spans="1:3" x14ac:dyDescent="0.25">
      <c r="C37" t="s">
        <v>31</v>
      </c>
    </row>
    <row r="38" spans="1:3" x14ac:dyDescent="0.25">
      <c r="C38" t="s">
        <v>32</v>
      </c>
    </row>
    <row r="39" spans="1:3" x14ac:dyDescent="0.25">
      <c r="A39" s="4" t="s">
        <v>33</v>
      </c>
      <c r="C39" t="s">
        <v>34</v>
      </c>
    </row>
    <row r="40" spans="1:3" x14ac:dyDescent="0.25">
      <c r="A40" s="4" t="s">
        <v>35</v>
      </c>
      <c r="C40" t="s">
        <v>38</v>
      </c>
    </row>
    <row r="41" spans="1:3" x14ac:dyDescent="0.25">
      <c r="C41" t="s">
        <v>36</v>
      </c>
    </row>
    <row r="42" spans="1:3" x14ac:dyDescent="0.25">
      <c r="C42" t="s">
        <v>37</v>
      </c>
    </row>
    <row r="43" spans="1:3" x14ac:dyDescent="0.25">
      <c r="A43" s="4" t="s">
        <v>44</v>
      </c>
      <c r="C43" t="s">
        <v>39</v>
      </c>
    </row>
    <row r="44" spans="1:3" x14ac:dyDescent="0.25">
      <c r="C44" t="s">
        <v>40</v>
      </c>
    </row>
    <row r="45" spans="1:3" x14ac:dyDescent="0.25">
      <c r="C45" t="s">
        <v>41</v>
      </c>
    </row>
    <row r="47" spans="1:3" x14ac:dyDescent="0.25">
      <c r="A47" s="4" t="s">
        <v>73</v>
      </c>
    </row>
    <row r="48" spans="1:3" x14ac:dyDescent="0.25">
      <c r="A48" s="3"/>
    </row>
    <row r="49" spans="1:9" x14ac:dyDescent="0.25">
      <c r="A49" s="3"/>
      <c r="C49" t="s">
        <v>53</v>
      </c>
      <c r="H49">
        <v>831</v>
      </c>
    </row>
    <row r="50" spans="1:9" x14ac:dyDescent="0.25">
      <c r="A50" s="6"/>
      <c r="C50" t="s">
        <v>54</v>
      </c>
      <c r="H50">
        <v>356</v>
      </c>
      <c r="I50" t="s">
        <v>74</v>
      </c>
    </row>
    <row r="51" spans="1:9" x14ac:dyDescent="0.25">
      <c r="A51" s="3"/>
      <c r="C51" t="s">
        <v>55</v>
      </c>
      <c r="H51">
        <v>803</v>
      </c>
    </row>
    <row r="52" spans="1:9" x14ac:dyDescent="0.25">
      <c r="A52" s="3"/>
      <c r="C52" t="s">
        <v>56</v>
      </c>
      <c r="H52">
        <v>5</v>
      </c>
    </row>
    <row r="53" spans="1:9" x14ac:dyDescent="0.25">
      <c r="A53" s="3"/>
      <c r="D53" s="4" t="s">
        <v>43</v>
      </c>
      <c r="H53" s="10">
        <v>1995</v>
      </c>
    </row>
    <row r="54" spans="1:9" x14ac:dyDescent="0.25">
      <c r="A54" s="3"/>
    </row>
    <row r="55" spans="1:9" x14ac:dyDescent="0.25">
      <c r="A55" s="4" t="s">
        <v>72</v>
      </c>
    </row>
    <row r="56" spans="1:9" x14ac:dyDescent="0.25">
      <c r="A56" s="8"/>
    </row>
    <row r="57" spans="1:9" x14ac:dyDescent="0.25">
      <c r="A57" s="3"/>
      <c r="C57" t="s">
        <v>57</v>
      </c>
      <c r="H57">
        <v>665</v>
      </c>
    </row>
    <row r="58" spans="1:9" x14ac:dyDescent="0.25">
      <c r="A58" s="3"/>
      <c r="C58" t="s">
        <v>58</v>
      </c>
      <c r="H58">
        <v>615</v>
      </c>
    </row>
    <row r="59" spans="1:9" x14ac:dyDescent="0.25">
      <c r="A59" s="3"/>
      <c r="C59" t="s">
        <v>59</v>
      </c>
      <c r="H59">
        <v>367</v>
      </c>
    </row>
    <row r="60" spans="1:9" x14ac:dyDescent="0.25">
      <c r="A60" s="3"/>
      <c r="C60" t="s">
        <v>60</v>
      </c>
      <c r="H60">
        <v>243</v>
      </c>
    </row>
    <row r="61" spans="1:9" x14ac:dyDescent="0.25">
      <c r="A61" s="3"/>
      <c r="C61" t="s">
        <v>61</v>
      </c>
      <c r="H61">
        <v>343</v>
      </c>
    </row>
    <row r="62" spans="1:9" x14ac:dyDescent="0.25">
      <c r="A62" s="3"/>
      <c r="C62" t="s">
        <v>62</v>
      </c>
      <c r="H62">
        <v>76</v>
      </c>
    </row>
    <row r="63" spans="1:9" x14ac:dyDescent="0.25">
      <c r="A63" s="3"/>
      <c r="C63" t="s">
        <v>63</v>
      </c>
      <c r="H63">
        <v>127</v>
      </c>
    </row>
    <row r="64" spans="1:9" x14ac:dyDescent="0.25">
      <c r="A64" s="7"/>
      <c r="C64" t="s">
        <v>64</v>
      </c>
      <c r="H64">
        <v>161</v>
      </c>
    </row>
    <row r="65" spans="1:8" x14ac:dyDescent="0.25">
      <c r="C65" t="s">
        <v>65</v>
      </c>
      <c r="H65">
        <v>50</v>
      </c>
    </row>
    <row r="66" spans="1:8" x14ac:dyDescent="0.25">
      <c r="C66" t="s">
        <v>66</v>
      </c>
      <c r="H66">
        <v>480</v>
      </c>
    </row>
    <row r="67" spans="1:8" x14ac:dyDescent="0.25">
      <c r="C67" t="s">
        <v>67</v>
      </c>
      <c r="H67">
        <v>225</v>
      </c>
    </row>
    <row r="68" spans="1:8" x14ac:dyDescent="0.25">
      <c r="C68" t="s">
        <v>68</v>
      </c>
      <c r="H68">
        <v>147</v>
      </c>
    </row>
    <row r="69" spans="1:8" x14ac:dyDescent="0.25">
      <c r="C69" t="s">
        <v>69</v>
      </c>
      <c r="H69">
        <v>4</v>
      </c>
    </row>
    <row r="70" spans="1:8" x14ac:dyDescent="0.25">
      <c r="C70" t="s">
        <v>6</v>
      </c>
      <c r="H70">
        <v>16</v>
      </c>
    </row>
    <row r="71" spans="1:8" x14ac:dyDescent="0.25">
      <c r="C71" t="s">
        <v>70</v>
      </c>
      <c r="H71">
        <v>336</v>
      </c>
    </row>
    <row r="72" spans="1:8" x14ac:dyDescent="0.25">
      <c r="D72" s="4" t="s">
        <v>43</v>
      </c>
      <c r="H72" s="10">
        <f>SUM(H57:H71)</f>
        <v>3855</v>
      </c>
    </row>
    <row r="74" spans="1:8" x14ac:dyDescent="0.25">
      <c r="A74" s="4" t="s">
        <v>71</v>
      </c>
      <c r="F74" t="s">
        <v>82</v>
      </c>
    </row>
    <row r="75" spans="1:8" x14ac:dyDescent="0.25">
      <c r="A75" s="9"/>
    </row>
    <row r="76" spans="1:8" x14ac:dyDescent="0.25">
      <c r="A76" s="4" t="s">
        <v>80</v>
      </c>
    </row>
    <row r="77" spans="1:8" x14ac:dyDescent="0.25">
      <c r="A77" t="s">
        <v>81</v>
      </c>
    </row>
    <row r="79" spans="1:8" x14ac:dyDescent="0.25">
      <c r="A79" t="s">
        <v>75</v>
      </c>
    </row>
    <row r="80" spans="1:8" x14ac:dyDescent="0.25">
      <c r="A80" t="s">
        <v>76</v>
      </c>
    </row>
    <row r="81" spans="1:1" x14ac:dyDescent="0.25">
      <c r="A81" t="s">
        <v>78</v>
      </c>
    </row>
    <row r="82" spans="1:1" x14ac:dyDescent="0.25">
      <c r="A82" t="s">
        <v>79</v>
      </c>
    </row>
    <row r="83" spans="1:1" x14ac:dyDescent="0.25">
      <c r="A83" t="s">
        <v>77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2021-01-27T13:31:34Z</cp:lastPrinted>
  <dcterms:created xsi:type="dcterms:W3CDTF">2021-01-23T15:06:04Z</dcterms:created>
  <dcterms:modified xsi:type="dcterms:W3CDTF">2021-03-18T20:05:50Z</dcterms:modified>
</cp:coreProperties>
</file>